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3020"/>
  </bookViews>
  <sheets>
    <sheet name="№2" sheetId="2" r:id="rId1"/>
  </sheets>
  <definedNames>
    <definedName name="_xlnm.Print_Area" localSheetId="0">№2!$A$2:$D$32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/>
  <c r="A16" s="1"/>
  <c r="A17" s="1"/>
  <c r="A18" s="1"/>
  <c r="A19" s="1"/>
  <c r="A20" s="1"/>
  <c r="A21" s="1"/>
  <c r="A22" s="1"/>
  <c r="A23" s="1"/>
  <c r="A24" s="1"/>
  <c r="A25" s="1"/>
  <c r="A26" s="1"/>
  <c r="A27" s="1"/>
  <c r="A14"/>
</calcChain>
</file>

<file path=xl/sharedStrings.xml><?xml version="1.0" encoding="utf-8"?>
<sst xmlns="http://schemas.openxmlformats.org/spreadsheetml/2006/main" count="40" uniqueCount="39">
  <si>
    <t>№</t>
  </si>
  <si>
    <t>Валюта платежа</t>
  </si>
  <si>
    <t>Срок выполнения работ</t>
  </si>
  <si>
    <t>Условия оплаты</t>
  </si>
  <si>
    <t>ООО "Kuchlik Neft bazasi"</t>
  </si>
  <si>
    <t>Узб.сум</t>
  </si>
  <si>
    <t>Собственные средств ООО "Kuchlik Neft bazasi"</t>
  </si>
  <si>
    <t>Источник Финансированния</t>
  </si>
  <si>
    <t>____________________Ж.Эштемиров</t>
  </si>
  <si>
    <t>"______"_____________2022 год</t>
  </si>
  <si>
    <t>Техническое задание</t>
  </si>
  <si>
    <t>Основные данные и требования</t>
  </si>
  <si>
    <t>Содержание основных данных и требований</t>
  </si>
  <si>
    <t xml:space="preserve">Местонахождение объектов </t>
  </si>
  <si>
    <t>Заказчик:</t>
  </si>
  <si>
    <t>Ориентировочно 25 (двадцать пять) календарных дней, конкретный срок согласовывается при подписании  договора</t>
  </si>
  <si>
    <t>Предварительная стоимость работ (услуг)</t>
  </si>
  <si>
    <t>Ведущий специалист по кап. строительству                                                                          А.Кабилов</t>
  </si>
  <si>
    <t xml:space="preserve">Основание для осуществления услуг </t>
  </si>
  <si>
    <t>Цел конкурса и количество работ</t>
  </si>
  <si>
    <t>Условия оказания услуг</t>
  </si>
  <si>
    <t>Требования к участнику оказываемых услуг</t>
  </si>
  <si>
    <t>Требования к безопасности оказания услуг и их результатов</t>
  </si>
  <si>
    <t>Требования по сдаче заказчику акта контрольного обмера</t>
  </si>
  <si>
    <t>Описание и приёмка услуг</t>
  </si>
  <si>
    <t>Организация: Исполнитель</t>
  </si>
  <si>
    <t>Определяется на тендерном основе.</t>
  </si>
  <si>
    <t>Контрольный обмер осуществляться одной организацией имеющие лицензию и все разрешительные документы, в соответствии с нормативными актами законодательством Республики Узбекистан.</t>
  </si>
  <si>
    <t xml:space="preserve"> Рапорт Первого заместителя директора - Главного инженера от 14.01.2022 года </t>
  </si>
  <si>
    <t>"УТВЕРЖДАЮ"</t>
  </si>
  <si>
    <t>Первый заместителъ директора - Главный инженер</t>
  </si>
  <si>
    <t xml:space="preserve">Ташкентская область Уртачирчикский район станция Кучлик улица Истедод № 58 </t>
  </si>
  <si>
    <t xml:space="preserve">Услуги по проведению контрольного обмера строительных объектов ООО "Kuchlik Neft bazasi"                                                                                                                                                    1. Реконструкция автогаража I-этапа.                                                                                                                                                                                                                                    2. Автоматизированная система контроля и учёта нефтепродуктов АСКУНН.                                                                                                                                     3. Реконструкция помещения лаборатории, мастерской и пожарное депо.                                                                                                      4.Капитальный ремонт асфальтового покрытие.                                                                                                                                                                                             5. Капитальный ремонт диспетчерской, покраска навеса, проклатка труб, латков и кабельного парка нефтбазы. </t>
  </si>
  <si>
    <t xml:space="preserve">   При обмерных работ Исполнитель должен руководствоваться инструкциями, правилами, ШНК, Узгосстандарт, и т.п. , а также соблюдать правила, инструкции по охране труда.</t>
  </si>
  <si>
    <t>Предоставление исполнителем:  - Составление и сдача акта "контрольного обмера" заказчику</t>
  </si>
  <si>
    <t xml:space="preserve">   Составленный и согласованный с подрядчиком "Акты контрольных обмеров" составить в 3-х экземплярах, в том числе и на "электроннном" выде для передачи заказчику. За достоверность объемов, рассчетов, а также за идентичности стоимости машин-механизмов и строительных материалов, сметы и акты выполненных работ после "контрольного обмера" несет ответственность Исполнитель.</t>
  </si>
  <si>
    <t>Платежи за услуги производятся в следующем порядке:                                                                                                                       - Заказчик производит предоплату в размере 15 % от суммы договора . Путём перечисления средств, с собственного рассчетного счета в течении  5 банковских дней с момента подписания  договора.                                                                                                                                                       -  Остальные 85 % Заказчик  оплачивает в течении 3 банковских дней с момента выполнение услуг.</t>
  </si>
  <si>
    <t>63 000  000 сум  с НДС, услуга по контрольному обмеру 5 - строительных объектов суммой 17 766 321 250 ( семнадцать млрд семьсот шестьдесят шесть млн триста двадцать одна тысяча двести пятдесять сум )</t>
  </si>
  <si>
    <t xml:space="preserve">   Требования к Исполнителю: для осуществления контрольного обмера объекта.;                                         1.Опыт ведения контрольного обмера;                                                                                                                                              2.Наличия соответствующей лицензии;                                                                                                                                       3.Наличие высококвалифицированных специалистов.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</si>
</sst>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topLeftCell="A2" zoomScaleSheetLayoutView="70" workbookViewId="0">
      <selection sqref="A1:D32"/>
    </sheetView>
  </sheetViews>
  <sheetFormatPr defaultColWidth="9.109375" defaultRowHeight="21"/>
  <cols>
    <col min="1" max="1" width="5.33203125" style="1" customWidth="1"/>
    <col min="2" max="2" width="46.6640625" style="1" bestFit="1" customWidth="1"/>
    <col min="3" max="3" width="83.44140625" style="7" customWidth="1"/>
    <col min="4" max="4" width="30.21875" style="1" customWidth="1"/>
    <col min="5" max="16384" width="9.109375" style="1"/>
  </cols>
  <sheetData>
    <row r="2" spans="1:4">
      <c r="C2" s="14" t="s">
        <v>29</v>
      </c>
      <c r="D2" s="15"/>
    </row>
    <row r="3" spans="1:4">
      <c r="C3" s="14" t="s">
        <v>30</v>
      </c>
      <c r="D3" s="14"/>
    </row>
    <row r="4" spans="1:4" ht="23.25" customHeight="1">
      <c r="C4" s="14" t="s">
        <v>4</v>
      </c>
      <c r="D4" s="14"/>
    </row>
    <row r="5" spans="1:4" ht="32.25" customHeight="1">
      <c r="C5" s="14" t="s">
        <v>8</v>
      </c>
      <c r="D5" s="14"/>
    </row>
    <row r="6" spans="1:4">
      <c r="C6" s="14" t="s">
        <v>9</v>
      </c>
      <c r="D6" s="14"/>
    </row>
    <row r="7" spans="1:4">
      <c r="C7" s="2"/>
      <c r="D7" s="2"/>
    </row>
    <row r="8" spans="1:4">
      <c r="C8" s="2"/>
      <c r="D8" s="2"/>
    </row>
    <row r="9" spans="1:4">
      <c r="A9" s="13" t="s">
        <v>10</v>
      </c>
      <c r="B9" s="13"/>
      <c r="C9" s="13"/>
      <c r="D9" s="13"/>
    </row>
    <row r="10" spans="1:4">
      <c r="A10" s="3"/>
      <c r="B10" s="3"/>
      <c r="C10" s="3"/>
      <c r="D10" s="3"/>
    </row>
    <row r="12" spans="1:4" ht="42" customHeight="1">
      <c r="A12" s="4" t="s">
        <v>0</v>
      </c>
      <c r="B12" s="4" t="s">
        <v>11</v>
      </c>
      <c r="C12" s="11" t="s">
        <v>12</v>
      </c>
      <c r="D12" s="12"/>
    </row>
    <row r="13" spans="1:4" ht="41.4" customHeight="1">
      <c r="A13" s="5">
        <v>1</v>
      </c>
      <c r="B13" s="6" t="s">
        <v>13</v>
      </c>
      <c r="C13" s="8" t="s">
        <v>31</v>
      </c>
      <c r="D13" s="9"/>
    </row>
    <row r="14" spans="1:4" ht="31.8" customHeight="1">
      <c r="A14" s="5">
        <f>1+A13</f>
        <v>2</v>
      </c>
      <c r="B14" s="6" t="s">
        <v>14</v>
      </c>
      <c r="C14" s="8" t="s">
        <v>4</v>
      </c>
      <c r="D14" s="9"/>
    </row>
    <row r="15" spans="1:4" ht="173.4" customHeight="1">
      <c r="A15" s="5">
        <f t="shared" ref="A15:A27" si="0">1+A14</f>
        <v>3</v>
      </c>
      <c r="B15" s="6" t="s">
        <v>19</v>
      </c>
      <c r="C15" s="8" t="s">
        <v>32</v>
      </c>
      <c r="D15" s="9"/>
    </row>
    <row r="16" spans="1:4" ht="30.6" customHeight="1">
      <c r="A16" s="5">
        <f t="shared" si="0"/>
        <v>4</v>
      </c>
      <c r="B16" s="6" t="s">
        <v>1</v>
      </c>
      <c r="C16" s="8" t="s">
        <v>5</v>
      </c>
      <c r="D16" s="9"/>
    </row>
    <row r="17" spans="1:4" ht="55.8" customHeight="1">
      <c r="A17" s="5">
        <f t="shared" si="0"/>
        <v>5</v>
      </c>
      <c r="B17" s="6" t="s">
        <v>18</v>
      </c>
      <c r="C17" s="8" t="s">
        <v>28</v>
      </c>
      <c r="D17" s="9"/>
    </row>
    <row r="18" spans="1:4" ht="76.2" customHeight="1">
      <c r="A18" s="5">
        <f t="shared" si="0"/>
        <v>6</v>
      </c>
      <c r="B18" s="6" t="s">
        <v>20</v>
      </c>
      <c r="C18" s="8" t="s">
        <v>27</v>
      </c>
      <c r="D18" s="9"/>
    </row>
    <row r="19" spans="1:4" ht="96.6" customHeight="1">
      <c r="A19" s="5">
        <f t="shared" si="0"/>
        <v>7</v>
      </c>
      <c r="B19" s="6" t="s">
        <v>21</v>
      </c>
      <c r="C19" s="8" t="s">
        <v>38</v>
      </c>
      <c r="D19" s="9"/>
    </row>
    <row r="20" spans="1:4" ht="76.8" customHeight="1">
      <c r="A20" s="5">
        <f t="shared" si="0"/>
        <v>8</v>
      </c>
      <c r="B20" s="6" t="s">
        <v>22</v>
      </c>
      <c r="C20" s="8" t="s">
        <v>33</v>
      </c>
      <c r="D20" s="9"/>
    </row>
    <row r="21" spans="1:4" ht="54.6" customHeight="1">
      <c r="A21" s="5">
        <f t="shared" si="0"/>
        <v>9</v>
      </c>
      <c r="B21" s="6" t="s">
        <v>23</v>
      </c>
      <c r="C21" s="8" t="s">
        <v>34</v>
      </c>
      <c r="D21" s="9"/>
    </row>
    <row r="22" spans="1:4" ht="125.4" customHeight="1">
      <c r="A22" s="5">
        <f t="shared" si="0"/>
        <v>10</v>
      </c>
      <c r="B22" s="6" t="s">
        <v>24</v>
      </c>
      <c r="C22" s="8" t="s">
        <v>35</v>
      </c>
      <c r="D22" s="9"/>
    </row>
    <row r="23" spans="1:4" ht="58.8" customHeight="1">
      <c r="A23" s="5">
        <f t="shared" si="0"/>
        <v>11</v>
      </c>
      <c r="B23" s="6" t="s">
        <v>2</v>
      </c>
      <c r="C23" s="8" t="s">
        <v>15</v>
      </c>
      <c r="D23" s="9"/>
    </row>
    <row r="24" spans="1:4" ht="40.200000000000003" customHeight="1">
      <c r="A24" s="5">
        <f t="shared" si="0"/>
        <v>12</v>
      </c>
      <c r="B24" s="6" t="s">
        <v>7</v>
      </c>
      <c r="C24" s="8" t="s">
        <v>6</v>
      </c>
      <c r="D24" s="9"/>
    </row>
    <row r="25" spans="1:4" ht="141" customHeight="1">
      <c r="A25" s="5">
        <f t="shared" si="0"/>
        <v>13</v>
      </c>
      <c r="B25" s="6" t="s">
        <v>3</v>
      </c>
      <c r="C25" s="8" t="s">
        <v>36</v>
      </c>
      <c r="D25" s="9"/>
    </row>
    <row r="26" spans="1:4" ht="84" customHeight="1">
      <c r="A26" s="5">
        <f t="shared" si="0"/>
        <v>14</v>
      </c>
      <c r="B26" s="6" t="s">
        <v>16</v>
      </c>
      <c r="C26" s="8" t="s">
        <v>37</v>
      </c>
      <c r="D26" s="9"/>
    </row>
    <row r="27" spans="1:4">
      <c r="A27" s="5">
        <f t="shared" si="0"/>
        <v>15</v>
      </c>
      <c r="B27" s="6" t="s">
        <v>25</v>
      </c>
      <c r="C27" s="8" t="s">
        <v>26</v>
      </c>
      <c r="D27" s="9"/>
    </row>
    <row r="31" spans="1:4">
      <c r="A31" s="10" t="s">
        <v>17</v>
      </c>
      <c r="B31" s="10"/>
      <c r="C31" s="10"/>
      <c r="D31" s="10"/>
    </row>
  </sheetData>
  <mergeCells count="23">
    <mergeCell ref="A9:D9"/>
    <mergeCell ref="C14:D14"/>
    <mergeCell ref="C15:D15"/>
    <mergeCell ref="C2:D2"/>
    <mergeCell ref="C3:D3"/>
    <mergeCell ref="C4:D4"/>
    <mergeCell ref="C5:D5"/>
    <mergeCell ref="C6:D6"/>
    <mergeCell ref="C24:D24"/>
    <mergeCell ref="C25:D25"/>
    <mergeCell ref="C26:D26"/>
    <mergeCell ref="A31:D31"/>
    <mergeCell ref="C12:D12"/>
    <mergeCell ref="C13:D13"/>
    <mergeCell ref="C16:D16"/>
    <mergeCell ref="C23:D23"/>
    <mergeCell ref="C27:D27"/>
    <mergeCell ref="C17:D17"/>
    <mergeCell ref="C18:D18"/>
    <mergeCell ref="C19:D19"/>
    <mergeCell ref="C20:D20"/>
    <mergeCell ref="C21:D21"/>
    <mergeCell ref="C22:D22"/>
  </mergeCells>
  <pageMargins left="0.74803149606299213" right="0.23622047244094491" top="0.19685039370078741" bottom="1.1811023622047245" header="0.31496062992125984" footer="1.1811023622047245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№2</vt:lpstr>
      <vt:lpstr>№2!Область_печати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Умид</dc:creator>
  <cp:lastModifiedBy>Достон</cp:lastModifiedBy>
  <cp:lastPrinted>2022-01-27T09:33:06Z</cp:lastPrinted>
  <dcterms:created xsi:type="dcterms:W3CDTF">2021-04-01T08:33:29Z</dcterms:created>
  <dcterms:modified xsi:type="dcterms:W3CDTF">2022-01-27T09:35:51Z</dcterms:modified>
</cp:coreProperties>
</file>