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/>
</calcChain>
</file>

<file path=xl/sharedStrings.xml><?xml version="1.0" encoding="utf-8"?>
<sst xmlns="http://schemas.openxmlformats.org/spreadsheetml/2006/main" count="61" uniqueCount="58">
  <si>
    <t>№</t>
  </si>
  <si>
    <t>Бўлинма номи</t>
  </si>
  <si>
    <t>Бўлинма изоҳлар</t>
  </si>
  <si>
    <t>Буюрмачи ташкилот номи</t>
  </si>
  <si>
    <t>Объект номи</t>
  </si>
  <si>
    <t>Очиқ</t>
  </si>
  <si>
    <t>Танлов ҳужжатларини электрон шаклда юклаб олиш манзили:</t>
  </si>
  <si>
    <t>Танлов тури:</t>
  </si>
  <si>
    <t>Танловни ўтказиш манзили, жойи ва санаси</t>
  </si>
  <si>
    <t>Танловда иштирок этиш учун банк кафолатининг миқдори ва шакли</t>
  </si>
  <si>
    <t>Талаб этилмайди</t>
  </si>
  <si>
    <t>Лицензия талаб этиладиган иш турлари (агар мавжуд бўлса)</t>
  </si>
  <si>
    <t>Иштирокчиларнинг танлов ҳужжатлари бўйича тушунтиришлар олиш муддати</t>
  </si>
  <si>
    <t>Танлов таклифларини тақдим қилиш муддатлари</t>
  </si>
  <si>
    <t>Танлов ҳужжатининг тили</t>
  </si>
  <si>
    <t>Танлов таклифининг амал қилиш муддати</t>
  </si>
  <si>
    <t>Танлов предметининг объектида ишлатиладиган оферентнинг машина ва механизмлари, асбоб-ускуналари</t>
  </si>
  <si>
    <t>Қўшимча ҳужжатлар рўйхати</t>
  </si>
  <si>
    <t>Танлов таклифларини қабул қилиш вақти ва манзили</t>
  </si>
  <si>
    <t>Танлов таклифларини олиш манзили</t>
  </si>
  <si>
    <t>Танлов таклифларини бахолаш муддати</t>
  </si>
  <si>
    <t>Молиялаштириш манбаи</t>
  </si>
  <si>
    <t>Бюджет маблағлари ҳисобидан</t>
  </si>
  <si>
    <t>Молиялаштириш тартиби</t>
  </si>
  <si>
    <t>Шартнома тили</t>
  </si>
  <si>
    <t>Шартнома валютаси</t>
  </si>
  <si>
    <t>Сўмда</t>
  </si>
  <si>
    <t>Мурожаат учун телефонлар</t>
  </si>
  <si>
    <t>Танлов ўтказиш тўғрисидаги эълон чоп этишга рухсат этилади</t>
  </si>
  <si>
    <t>Таклиф этилган шартлар бўйича танловда мурожаат билан маҳаллий ташкилотлар иштирок этишлари мумкин</t>
  </si>
  <si>
    <t>ўзбек ва рус тиллари</t>
  </si>
  <si>
    <t>Ўзбек тилида</t>
  </si>
  <si>
    <t>Бунда: Танловда ғолиб чиккан иштирокчига шартнома бўйича ишлар умумий қийматининг 30 % миқдорида, дастлабки икки ойга тенг улушларга (ойига 15 фоиздан) аванс ўтказади</t>
  </si>
  <si>
    <t>Мурожаат учун масъул шахс</t>
  </si>
  <si>
    <t>Танловда иштирок этишга қуйидаги иштирокчиларга рухсат этилади</t>
  </si>
  <si>
    <t>Таклифларни топширишнинг оҳирги муддатидан икки кун олдин.</t>
  </si>
  <si>
    <t>Таклифларни тақдим қилиш тартиби</t>
  </si>
  <si>
    <t>Талабгорнинг имзоси ва муҳри қўйилган 1- пакет ва 2- пакет ҳужжатлари алоҳида конвертларга солиб елимланган ҳолда тақдим қилинади.</t>
  </si>
  <si>
    <t>Комиссия томонидан овозга қуйиш орқали (умумий ҳужжатлар тўпламида 70% дан юқори бўлганлар)</t>
  </si>
  <si>
    <t>Объект қийматининг 20% миқдорида айланма маблағлар мавжудлиги тўғрисида банк маълумоти ёки айланма маблағлар билан таъминлаш тўғрисида банк кафиллиги. Ушбу ҳужжатни тақдим қилмаган иштирокчилар танловдан четлаштирилади.</t>
  </si>
  <si>
    <t>Иштирокчиларнинг молиявий қисмларини очилишига рухсат этиладиган иштирокчилар</t>
  </si>
  <si>
    <t>Танлов таклифлари очилган кундан бошлаб _____ кун</t>
  </si>
  <si>
    <t>Таклифларни қабул қилишнинг оҳирги вақти http://dxarid.uzex.uz сайтида кўрсатилган вақт ва муддат Манзил: Бухоро вилояти _______________________</t>
  </si>
  <si>
    <t>10 кунгача</t>
  </si>
  <si>
    <t>Буюртмачи томонидан белгиланган ишларни бажариш ( махсулот етказиб бериш) муддати</t>
  </si>
  <si>
    <t xml:space="preserve">           _________ кун</t>
  </si>
  <si>
    <t>шартномани бажариш учун зарур техник, молиявий, моддий, кадрлар ресурсларининг ҳамда бошқа ресурсларнинг мавжудлиги;
шартнома тузиш учун қонуний ҳуқуққа эгалик;
солиқлар ва йиғимларни тўлаш бўйича муддати ўтган қарздорликнинг мавжуд эмаслиги;
ўзига нисбатан жорий этилган банкротлик тартиб-таомилларининг мавжуд эмаслиги;
Инсофсиз ижрочиларнинг ягона реестрида қайд этилмаганлиги.</t>
  </si>
  <si>
    <t>Иштирокчилар қуйидаги мезонларга мувофиқ бўлиши керак:</t>
  </si>
  <si>
    <t>Давлат харидини амалга ошириш буйича</t>
  </si>
  <si>
    <t>ТЕХНИК  ТОПШИРИК</t>
  </si>
  <si>
    <t xml:space="preserve">Бухоро давлат университети Қоракўл академик лицейи </t>
  </si>
  <si>
    <t xml:space="preserve">Ошхона </t>
  </si>
  <si>
    <t>Бухоро вилояти Қоракўл тумани Дўстлик МФЙ Саодат кўчаси №1 уй</t>
  </si>
  <si>
    <t>+998655651083, +998933765037</t>
  </si>
  <si>
    <r>
      <t xml:space="preserve">Махсус электрон портал </t>
    </r>
    <r>
      <rPr>
        <b/>
        <u/>
        <sz val="12"/>
        <color theme="1"/>
        <rFont val="Times New Roman"/>
        <family val="1"/>
        <charset val="204"/>
      </rPr>
      <t>http://xarid.uzex.uz</t>
    </r>
  </si>
  <si>
    <r>
      <t>Бухоро вилояти Қоракўл тумани Дўстлик МФЙ Саодат кўчаси №1 уй</t>
    </r>
    <r>
      <rPr>
        <sz val="12"/>
        <color theme="0"/>
        <rFont val="Times New Roman"/>
        <family val="1"/>
        <charset val="204"/>
      </rPr>
      <t>й шоҳ кўчаси 5 уй.</t>
    </r>
    <r>
      <rPr>
        <sz val="12"/>
        <color theme="1"/>
        <rFont val="Times New Roman"/>
        <family val="1"/>
        <charset val="204"/>
      </rPr>
      <t xml:space="preserve"> Махсус электрон порталда </t>
    </r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</si>
  <si>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r>
      <rPr>
        <b/>
        <u/>
        <sz val="12"/>
        <color theme="1"/>
        <rFont val="Times New Roman"/>
        <family val="1"/>
        <charset val="204"/>
      </rPr>
      <t>http://etender.uzex.uz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</si>
  <si>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Бош ҳисобчи - М.наврўзов. 974887727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</si>
</sst>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topLeftCell="A25" zoomScale="145" zoomScaleNormal="145" workbookViewId="0">
      <selection activeCell="C33" sqref="C33"/>
    </sheetView>
  </sheetViews>
  <sheetFormatPr defaultRowHeight="15" x14ac:dyDescent="0.25"/>
  <cols>
    <col min="2" max="2" width="50" customWidth="1"/>
    <col min="3" max="3" width="86" customWidth="1"/>
  </cols>
  <sheetData>
    <row r="1" spans="1:3" ht="20.25" x14ac:dyDescent="0.3">
      <c r="A1" s="9" t="s">
        <v>48</v>
      </c>
      <c r="B1" s="9"/>
      <c r="C1" s="9"/>
    </row>
    <row r="2" spans="1:3" ht="20.25" x14ac:dyDescent="0.3">
      <c r="A2" s="9" t="s">
        <v>49</v>
      </c>
      <c r="B2" s="9"/>
      <c r="C2" s="9"/>
    </row>
    <row r="3" spans="1:3" x14ac:dyDescent="0.25">
      <c r="A3" s="4"/>
      <c r="B3" s="4"/>
      <c r="C3" s="4"/>
    </row>
    <row r="4" spans="1:3" s="3" customFormat="1" ht="15.75" x14ac:dyDescent="0.25">
      <c r="A4" s="2" t="s">
        <v>0</v>
      </c>
      <c r="B4" s="2" t="s">
        <v>1</v>
      </c>
      <c r="C4" s="2" t="s">
        <v>2</v>
      </c>
    </row>
    <row r="5" spans="1:3" ht="15.75" x14ac:dyDescent="0.25">
      <c r="A5" s="2">
        <v>1</v>
      </c>
      <c r="B5" s="1" t="s">
        <v>3</v>
      </c>
      <c r="C5" s="7" t="s">
        <v>50</v>
      </c>
    </row>
    <row r="6" spans="1:3" ht="39" customHeight="1" x14ac:dyDescent="0.25">
      <c r="A6" s="2">
        <f>+A5+1</f>
        <v>2</v>
      </c>
      <c r="B6" s="1" t="s">
        <v>4</v>
      </c>
      <c r="C6" s="1" t="s">
        <v>51</v>
      </c>
    </row>
    <row r="7" spans="1:3" ht="27" customHeight="1" x14ac:dyDescent="0.25">
      <c r="A7" s="2">
        <f t="shared" ref="A7:A32" si="0">+A6+1</f>
        <v>3</v>
      </c>
      <c r="B7" s="1" t="s">
        <v>7</v>
      </c>
      <c r="C7" s="1" t="s">
        <v>5</v>
      </c>
    </row>
    <row r="8" spans="1:3" ht="31.5" x14ac:dyDescent="0.25">
      <c r="A8" s="2">
        <f t="shared" si="0"/>
        <v>4</v>
      </c>
      <c r="B8" s="1" t="s">
        <v>6</v>
      </c>
      <c r="C8" s="1" t="s">
        <v>54</v>
      </c>
    </row>
    <row r="9" spans="1:3" ht="47.25" x14ac:dyDescent="0.25">
      <c r="A9" s="2">
        <f t="shared" si="0"/>
        <v>5</v>
      </c>
      <c r="B9" s="1" t="s">
        <v>8</v>
      </c>
      <c r="C9" s="1" t="s">
        <v>55</v>
      </c>
    </row>
    <row r="10" spans="1:3" ht="31.5" x14ac:dyDescent="0.25">
      <c r="A10" s="2">
        <f t="shared" si="0"/>
        <v>6</v>
      </c>
      <c r="B10" s="1" t="s">
        <v>9</v>
      </c>
      <c r="C10" s="5" t="s">
        <v>10</v>
      </c>
    </row>
    <row r="11" spans="1:3" ht="31.5" x14ac:dyDescent="0.25">
      <c r="A11" s="2">
        <f t="shared" si="0"/>
        <v>7</v>
      </c>
      <c r="B11" s="1" t="s">
        <v>28</v>
      </c>
      <c r="C11" s="1" t="s">
        <v>54</v>
      </c>
    </row>
    <row r="12" spans="1:3" ht="31.5" x14ac:dyDescent="0.25">
      <c r="A12" s="2">
        <f t="shared" si="0"/>
        <v>8</v>
      </c>
      <c r="B12" s="1" t="s">
        <v>34</v>
      </c>
      <c r="C12" s="1" t="s">
        <v>29</v>
      </c>
    </row>
    <row r="13" spans="1:3" ht="31.5" x14ac:dyDescent="0.25">
      <c r="A13" s="2">
        <f t="shared" si="0"/>
        <v>9</v>
      </c>
      <c r="B13" s="1" t="s">
        <v>11</v>
      </c>
      <c r="C13" s="1" t="s">
        <v>10</v>
      </c>
    </row>
    <row r="14" spans="1:3" ht="31.5" x14ac:dyDescent="0.25">
      <c r="A14" s="2">
        <f t="shared" si="0"/>
        <v>10</v>
      </c>
      <c r="B14" s="1" t="s">
        <v>12</v>
      </c>
      <c r="C14" s="1" t="s">
        <v>35</v>
      </c>
    </row>
    <row r="15" spans="1:3" ht="15.75" x14ac:dyDescent="0.25">
      <c r="A15" s="2">
        <f t="shared" si="0"/>
        <v>11</v>
      </c>
      <c r="B15" s="1" t="s">
        <v>13</v>
      </c>
      <c r="C15" s="1" t="s">
        <v>56</v>
      </c>
    </row>
    <row r="16" spans="1:3" ht="29.25" customHeight="1" x14ac:dyDescent="0.25">
      <c r="A16" s="2">
        <f t="shared" si="0"/>
        <v>12</v>
      </c>
      <c r="B16" s="1" t="s">
        <v>14</v>
      </c>
      <c r="C16" s="1" t="s">
        <v>30</v>
      </c>
    </row>
    <row r="17" spans="1:3" ht="39" customHeight="1" x14ac:dyDescent="0.25">
      <c r="A17" s="2">
        <f t="shared" si="0"/>
        <v>13</v>
      </c>
      <c r="B17" s="1" t="s">
        <v>15</v>
      </c>
      <c r="C17" s="1" t="s">
        <v>41</v>
      </c>
    </row>
    <row r="18" spans="1:3" ht="47.25" x14ac:dyDescent="0.25">
      <c r="A18" s="2">
        <f t="shared" si="0"/>
        <v>14</v>
      </c>
      <c r="B18" s="1" t="s">
        <v>16</v>
      </c>
      <c r="C18" s="1" t="s">
        <v>10</v>
      </c>
    </row>
    <row r="19" spans="1:3" ht="92.25" customHeight="1" x14ac:dyDescent="0.25">
      <c r="A19" s="2">
        <f t="shared" si="0"/>
        <v>15</v>
      </c>
      <c r="B19" s="1" t="s">
        <v>17</v>
      </c>
      <c r="C19" s="1" t="s">
        <v>39</v>
      </c>
    </row>
    <row r="20" spans="1:3" ht="170.25" customHeight="1" x14ac:dyDescent="0.25">
      <c r="A20" s="2">
        <f>+A18+1</f>
        <v>15</v>
      </c>
      <c r="B20" s="1" t="s">
        <v>47</v>
      </c>
      <c r="C20" s="1" t="s">
        <v>46</v>
      </c>
    </row>
    <row r="21" spans="1:3" ht="31.5" x14ac:dyDescent="0.25">
      <c r="A21" s="2">
        <f t="shared" si="0"/>
        <v>16</v>
      </c>
      <c r="B21" s="1" t="s">
        <v>18</v>
      </c>
      <c r="C21" s="1" t="s">
        <v>42</v>
      </c>
    </row>
    <row r="22" spans="1:3" ht="31.5" x14ac:dyDescent="0.25">
      <c r="A22" s="2">
        <f t="shared" si="0"/>
        <v>17</v>
      </c>
      <c r="B22" s="1" t="s">
        <v>36</v>
      </c>
      <c r="C22" s="1" t="s">
        <v>37</v>
      </c>
    </row>
    <row r="23" spans="1:3" ht="46.5" customHeight="1" x14ac:dyDescent="0.25">
      <c r="A23" s="2">
        <f t="shared" si="0"/>
        <v>18</v>
      </c>
      <c r="B23" s="1" t="s">
        <v>19</v>
      </c>
      <c r="C23" s="1" t="s">
        <v>52</v>
      </c>
    </row>
    <row r="24" spans="1:3" ht="40.5" customHeight="1" x14ac:dyDescent="0.25">
      <c r="A24" s="2">
        <f t="shared" si="0"/>
        <v>19</v>
      </c>
      <c r="B24" s="1" t="s">
        <v>20</v>
      </c>
      <c r="C24" s="1" t="s">
        <v>43</v>
      </c>
    </row>
    <row r="25" spans="1:3" ht="49.5" customHeight="1" x14ac:dyDescent="0.25">
      <c r="A25" s="2">
        <f t="shared" si="0"/>
        <v>20</v>
      </c>
      <c r="B25" s="1" t="s">
        <v>40</v>
      </c>
      <c r="C25" s="1" t="s">
        <v>38</v>
      </c>
    </row>
    <row r="26" spans="1:3" ht="46.5" customHeight="1" x14ac:dyDescent="0.25">
      <c r="A26" s="2">
        <f t="shared" si="0"/>
        <v>21</v>
      </c>
      <c r="B26" s="1" t="s">
        <v>44</v>
      </c>
      <c r="C26" s="1" t="s">
        <v>45</v>
      </c>
    </row>
    <row r="27" spans="1:3" ht="57.75" customHeight="1" x14ac:dyDescent="0.25">
      <c r="A27" s="2">
        <f t="shared" si="0"/>
        <v>22</v>
      </c>
      <c r="B27" s="1" t="s">
        <v>21</v>
      </c>
      <c r="C27" s="1" t="s">
        <v>22</v>
      </c>
    </row>
    <row r="28" spans="1:3" ht="47.25" x14ac:dyDescent="0.25">
      <c r="A28" s="2">
        <f t="shared" si="0"/>
        <v>23</v>
      </c>
      <c r="B28" s="1" t="s">
        <v>23</v>
      </c>
      <c r="C28" s="1" t="s">
        <v>32</v>
      </c>
    </row>
    <row r="29" spans="1:3" ht="36.75" customHeight="1" x14ac:dyDescent="0.25">
      <c r="A29" s="2">
        <f t="shared" si="0"/>
        <v>24</v>
      </c>
      <c r="B29" s="1" t="s">
        <v>24</v>
      </c>
      <c r="C29" s="1" t="s">
        <v>31</v>
      </c>
    </row>
    <row r="30" spans="1:3" ht="33" customHeight="1" x14ac:dyDescent="0.25">
      <c r="A30" s="2">
        <f t="shared" si="0"/>
        <v>25</v>
      </c>
      <c r="B30" s="1" t="s">
        <v>25</v>
      </c>
      <c r="C30" s="1" t="s">
        <v>26</v>
      </c>
    </row>
    <row r="31" spans="1:3" ht="40.5" customHeight="1" x14ac:dyDescent="0.25">
      <c r="A31" s="2">
        <f t="shared" si="0"/>
        <v>26</v>
      </c>
      <c r="B31" s="1" t="s">
        <v>27</v>
      </c>
      <c r="C31" s="8" t="s">
        <v>53</v>
      </c>
    </row>
    <row r="32" spans="1:3" ht="15.75" x14ac:dyDescent="0.25">
      <c r="A32" s="2">
        <f t="shared" si="0"/>
        <v>27</v>
      </c>
      <c r="B32" s="1" t="s">
        <v>33</v>
      </c>
      <c r="C32" s="6" t="s">
        <v>57</v>
      </c>
    </row>
  </sheetData>
  <mergeCells count="2">
    <mergeCell ref="A1:C1"/>
    <mergeCell ref="A2:C2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25k02_ESA_1</dc:creator>
  <cp:lastModifiedBy>HP</cp:lastModifiedBy>
  <cp:lastPrinted>2021-07-27T03:49:23Z</cp:lastPrinted>
  <dcterms:created xsi:type="dcterms:W3CDTF">2020-11-17T09:51:37Z</dcterms:created>
  <dcterms:modified xsi:type="dcterms:W3CDTF">2022-02-03T16:33:26Z</dcterms:modified>
</cp:coreProperties>
</file>